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840"/>
  </bookViews>
  <sheets>
    <sheet name="Lis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D29" i="1"/>
  <c r="D28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9" i="1"/>
  <c r="AI8" i="1"/>
  <c r="AI29" i="1" l="1"/>
  <c r="AI28" i="1"/>
</calcChain>
</file>

<file path=xl/sharedStrings.xml><?xml version="1.0" encoding="utf-8"?>
<sst xmlns="http://schemas.openxmlformats.org/spreadsheetml/2006/main" count="95" uniqueCount="57">
  <si>
    <t>品名</t>
    <phoneticPr fontId="1" type="noConversion"/>
  </si>
  <si>
    <t>鴨翅</t>
  </si>
  <si>
    <t>鴨腳</t>
  </si>
  <si>
    <t>鴨舌</t>
  </si>
  <si>
    <t>鴨胗</t>
  </si>
  <si>
    <t>鴨心</t>
  </si>
  <si>
    <t>鴨脖</t>
  </si>
  <si>
    <t>全鴨</t>
  </si>
  <si>
    <t>雞腿</t>
  </si>
  <si>
    <t>雞翅</t>
  </si>
  <si>
    <t>雞腳</t>
  </si>
  <si>
    <t>雞胗</t>
  </si>
  <si>
    <t>雞心</t>
  </si>
  <si>
    <t>豆干</t>
  </si>
  <si>
    <t>雞肝</t>
  </si>
  <si>
    <t>雞脖</t>
  </si>
  <si>
    <t>全雞</t>
  </si>
  <si>
    <t>米血</t>
  </si>
  <si>
    <t>豬心</t>
  </si>
  <si>
    <t>豬舌</t>
  </si>
  <si>
    <t>鴨蛋</t>
  </si>
  <si>
    <t>小卷</t>
  </si>
  <si>
    <t>鴨腸</t>
  </si>
  <si>
    <t>海帶</t>
  </si>
  <si>
    <t>胗頭</t>
  </si>
  <si>
    <t>麵腸</t>
  </si>
  <si>
    <t>豬肚</t>
  </si>
  <si>
    <t>豆皮</t>
  </si>
  <si>
    <t>10支</t>
  </si>
  <si>
    <t>10粒</t>
  </si>
  <si>
    <t>4支</t>
  </si>
  <si>
    <t>3支</t>
  </si>
  <si>
    <t>1盒</t>
  </si>
  <si>
    <t>1粒</t>
  </si>
  <si>
    <t>1付</t>
  </si>
  <si>
    <t>1份</t>
  </si>
  <si>
    <t>1份</t>
    <phoneticPr fontId="1" type="noConversion"/>
  </si>
  <si>
    <t>杏鮑菇</t>
    <phoneticPr fontId="1" type="noConversion"/>
  </si>
  <si>
    <t>1盒</t>
    <phoneticPr fontId="1" type="noConversion"/>
  </si>
  <si>
    <t>雞屁股</t>
    <phoneticPr fontId="1" type="noConversion"/>
  </si>
  <si>
    <t>金
額</t>
    <phoneticPr fontId="1" type="noConversion"/>
  </si>
  <si>
    <t>1支</t>
    <phoneticPr fontId="1" type="noConversion"/>
  </si>
  <si>
    <t>1隻</t>
    <phoneticPr fontId="1" type="noConversion"/>
  </si>
  <si>
    <t>合計</t>
    <phoneticPr fontId="1" type="noConversion"/>
  </si>
  <si>
    <t>辣</t>
    <phoneticPr fontId="1" type="noConversion"/>
  </si>
  <si>
    <t>不辣</t>
    <phoneticPr fontId="1" type="noConversion"/>
  </si>
  <si>
    <t>百頁
豆腐</t>
    <phoneticPr fontId="1" type="noConversion"/>
  </si>
  <si>
    <t>訂貨由統一”宅急便”冷藏車送達。煩請將貨款匯至：</t>
    <phoneticPr fontId="1" type="noConversion"/>
  </si>
  <si>
    <t>送貨日期／時間：          年        月        日    上午／下午             收貨人：    先生／小姐                聯絡電話:       分機</t>
    <phoneticPr fontId="1" type="noConversion"/>
  </si>
  <si>
    <t>送貨地址：</t>
    <phoneticPr fontId="1" type="noConversion"/>
  </si>
  <si>
    <t>如有不便，敬請見諒。謝謝您的惠顧!</t>
    <phoneticPr fontId="1" type="noConversion"/>
  </si>
  <si>
    <t>中國信託商業銀行–台南分行    戶名：陳寶文    行庫別：822    帳號：059535168109</t>
    <phoneticPr fontId="1" type="noConversion"/>
  </si>
  <si>
    <t>郵政劃撥：　　        戶名：陳寶文      帳號：31509193</t>
    <phoneticPr fontId="1" type="noConversion"/>
  </si>
  <si>
    <r>
      <t>□轉帳／劃撥　□貨到付款　　※請於</t>
    </r>
    <r>
      <rPr>
        <b/>
        <sz val="12"/>
        <color theme="1"/>
        <rFont val="微軟正黑體"/>
        <family val="2"/>
        <charset val="136"/>
      </rPr>
      <t>三天前訂貨</t>
    </r>
    <r>
      <rPr>
        <sz val="12"/>
        <color theme="1"/>
        <rFont val="微軟正黑體"/>
        <family val="2"/>
        <charset val="136"/>
      </rPr>
      <t>，如遇</t>
    </r>
    <r>
      <rPr>
        <b/>
        <sz val="12"/>
        <color theme="1"/>
        <rFont val="微軟正黑體"/>
        <family val="2"/>
        <charset val="136"/>
      </rPr>
      <t>大節日請於七天前訂貨</t>
    </r>
    <phoneticPr fontId="1" type="noConversion"/>
  </si>
  <si>
    <r>
      <t xml:space="preserve">   </t>
    </r>
    <r>
      <rPr>
        <b/>
        <sz val="14"/>
        <color theme="1"/>
        <rFont val="微軟正黑體"/>
        <family val="2"/>
        <charset val="136"/>
      </rPr>
      <t xml:space="preserve">      </t>
    </r>
    <r>
      <rPr>
        <b/>
        <sz val="10"/>
        <color theme="1"/>
        <rFont val="微軟正黑體"/>
        <family val="2"/>
        <charset val="136"/>
      </rPr>
      <t>價格、數量</t>
    </r>
    <r>
      <rPr>
        <b/>
        <sz val="14"/>
        <color theme="1"/>
        <rFont val="微軟正黑體"/>
        <family val="2"/>
        <charset val="136"/>
      </rPr>
      <t xml:space="preserve">
  </t>
    </r>
    <r>
      <rPr>
        <b/>
        <sz val="16"/>
        <color theme="1"/>
        <rFont val="微軟正黑體"/>
        <family val="2"/>
        <charset val="136"/>
      </rPr>
      <t>姓 名</t>
    </r>
    <phoneticPr fontId="1" type="noConversion"/>
  </si>
  <si>
    <t>3000元以上免運費，3000元以下酌收運費250元</t>
    <phoneticPr fontId="1" type="noConversion"/>
  </si>
  <si>
    <t>※拜拜用三牲，雞、魚、五花肉一組900元     □組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</si>
</sst>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2"/>
      <color theme="1"/>
      <name val="新細明體"/>
      <family val="1"/>
      <charset val="136"/>
      <scheme val="minor"/>
    </font>
    <font>
      <sz val="14"/>
      <color theme="1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sz val="14"/>
      <color theme="1"/>
      <name val="新細明體"/>
      <family val="1"/>
      <charset val="136"/>
      <scheme val="minor"/>
    </font>
    <font>
      <b/>
      <sz val="12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b/>
      <sz val="16"/>
      <color theme="1"/>
      <name val="微軟正黑體"/>
      <family val="2"/>
      <charset val="136"/>
    </font>
    <font>
      <b/>
      <sz val="18"/>
      <color theme="1"/>
      <name val="微軟正黑體"/>
      <family val="2"/>
      <charset val="136"/>
    </font>
    <font>
      <sz val="10"/>
      <color theme="1"/>
      <name val="微軟正黑體"/>
      <family val="2"/>
      <charset val="136"/>
    </font>
    <font>
      <sz val="9"/>
      <color theme="1"/>
      <name val="微軟正黑體"/>
      <family val="2"/>
      <charset val="136"/>
    </font>
    <font>
      <sz val="8"/>
      <color theme="1"/>
      <name val="微軟正黑體"/>
      <family val="2"/>
      <charset val="136"/>
    </font>
    <font>
      <b/>
      <sz val="10"/>
      <color theme="1"/>
      <name val="微軟正黑體"/>
      <family val="2"/>
      <charset val="136"/>
    </font>
    <font>
      <b/>
      <sz val="11"/>
      <color theme="0"/>
      <name val="微軟正黑體"/>
      <family val="2"/>
      <charset val="136"/>
    </font>
    <font>
      <b/>
      <sz val="11"/>
      <color theme="1"/>
      <name val="微軟正黑體"/>
      <family val="2"/>
      <charset val="136"/>
    </font>
    <font>
      <sz val="9"/>
      <color theme="1"/>
      <name val="新細明體"/>
      <family val="2"/>
      <scheme val="minor"/>
    </font>
    <font>
      <b/>
      <sz val="18"/>
      <color theme="0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47">
    <xf numFmtId="0" fontId="0" fillId="0" borderId="0" xfId="0"/>
    <xf numFmtId="0" fontId="10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5" fillId="0" borderId="0" xfId="0" applyFont="1"/>
    <xf numFmtId="0" fontId="3" fillId="0" borderId="0" xfId="0" applyFont="1"/>
    <xf numFmtId="0" fontId="7" fillId="0" borderId="0" xfId="0" applyFont="1"/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6" fillId="0" borderId="2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17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1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367516</xdr:colOff>
      <xdr:row>0</xdr:row>
      <xdr:rowOff>107950</xdr:rowOff>
    </xdr:from>
    <xdr:to>
      <xdr:col>34</xdr:col>
      <xdr:colOff>82550</xdr:colOff>
      <xdr:row>3</xdr:row>
      <xdr:rowOff>103932</xdr:rowOff>
    </xdr:to>
    <xdr:pic>
      <xdr:nvPicPr>
        <xdr:cNvPr id="3" name="圖片 2">
          <a:extLst>
            <a:ext uri="{FF2B5EF4-FFF2-40B4-BE49-F238E27FC236}">
              <a16:creationId xmlns:a16="http://schemas.microsoft.com/office/drawing/2014/main" xmlns="" id="{C5C816C5-FDEA-48B8-89B4-793E1A7FBCE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0" t="46589" r="14450" b="45037"/>
        <a:stretch/>
      </xdr:blipFill>
      <xdr:spPr>
        <a:xfrm>
          <a:off x="367516" y="107950"/>
          <a:ext cx="9843284" cy="6055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I35"/>
  <sheetViews>
    <sheetView tabSelected="1" zoomScale="150" zoomScaleNormal="150" workbookViewId="0">
      <pane xSplit="3" ySplit="7" topLeftCell="F33" activePane="bottomRight" state="frozen"/>
      <selection pane="topRight" activeCell="D1" sqref="D1"/>
      <selection pane="bottomLeft" activeCell="A8" sqref="A8"/>
      <selection pane="bottomRight" activeCell="Q39" sqref="Q39"/>
    </sheetView>
  </sheetViews>
  <sheetFormatPr defaultRowHeight="15.75" x14ac:dyDescent="0.25"/>
  <cols>
    <col min="1" max="1" width="6.42578125" customWidth="1"/>
    <col min="2" max="2" width="5.85546875" customWidth="1"/>
    <col min="3" max="3" width="5" customWidth="1"/>
    <col min="4" max="18" width="4.28515625" customWidth="1"/>
    <col min="19" max="19" width="5" customWidth="1"/>
    <col min="20" max="25" width="4.28515625" customWidth="1"/>
    <col min="26" max="26" width="5.140625" customWidth="1"/>
    <col min="27" max="34" width="4.28515625" customWidth="1"/>
    <col min="35" max="35" width="6.85546875" customWidth="1"/>
  </cols>
  <sheetData>
    <row r="4" spans="1:35" ht="16.5" thickBot="1" x14ac:dyDescent="0.3"/>
    <row r="5" spans="1:35" ht="25.5" customHeight="1" x14ac:dyDescent="0.25">
      <c r="A5" s="27" t="s">
        <v>0</v>
      </c>
      <c r="B5" s="28"/>
      <c r="C5" s="28"/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5" t="s">
        <v>11</v>
      </c>
      <c r="O5" s="5" t="s">
        <v>12</v>
      </c>
      <c r="P5" s="5" t="s">
        <v>13</v>
      </c>
      <c r="Q5" s="5" t="s">
        <v>14</v>
      </c>
      <c r="R5" s="5" t="s">
        <v>15</v>
      </c>
      <c r="S5" s="4" t="s">
        <v>39</v>
      </c>
      <c r="T5" s="5" t="s">
        <v>16</v>
      </c>
      <c r="U5" s="5" t="s">
        <v>17</v>
      </c>
      <c r="V5" s="5" t="s">
        <v>18</v>
      </c>
      <c r="W5" s="5" t="s">
        <v>19</v>
      </c>
      <c r="X5" s="5" t="s">
        <v>20</v>
      </c>
      <c r="Y5" s="5" t="s">
        <v>21</v>
      </c>
      <c r="Z5" s="4" t="s">
        <v>37</v>
      </c>
      <c r="AA5" s="6" t="s">
        <v>46</v>
      </c>
      <c r="AB5" s="5" t="s">
        <v>22</v>
      </c>
      <c r="AC5" s="5" t="s">
        <v>23</v>
      </c>
      <c r="AD5" s="5" t="s">
        <v>24</v>
      </c>
      <c r="AE5" s="5" t="s">
        <v>25</v>
      </c>
      <c r="AF5" s="5" t="s">
        <v>26</v>
      </c>
      <c r="AG5" s="5" t="s">
        <v>27</v>
      </c>
      <c r="AH5" s="5"/>
      <c r="AI5" s="33" t="s">
        <v>40</v>
      </c>
    </row>
    <row r="6" spans="1:35" ht="22.5" customHeight="1" x14ac:dyDescent="0.25">
      <c r="A6" s="29" t="s">
        <v>54</v>
      </c>
      <c r="B6" s="30"/>
      <c r="C6" s="30"/>
      <c r="D6" s="2" t="s">
        <v>28</v>
      </c>
      <c r="E6" s="2" t="s">
        <v>28</v>
      </c>
      <c r="F6" s="2" t="s">
        <v>28</v>
      </c>
      <c r="G6" s="2" t="s">
        <v>29</v>
      </c>
      <c r="H6" s="2" t="s">
        <v>29</v>
      </c>
      <c r="I6" s="2" t="s">
        <v>41</v>
      </c>
      <c r="J6" s="2" t="s">
        <v>42</v>
      </c>
      <c r="K6" s="2" t="s">
        <v>41</v>
      </c>
      <c r="L6" s="2" t="s">
        <v>30</v>
      </c>
      <c r="M6" s="2" t="s">
        <v>28</v>
      </c>
      <c r="N6" s="2" t="s">
        <v>29</v>
      </c>
      <c r="O6" s="2" t="s">
        <v>36</v>
      </c>
      <c r="P6" s="2" t="s">
        <v>38</v>
      </c>
      <c r="Q6" s="2" t="s">
        <v>36</v>
      </c>
      <c r="R6" s="2" t="s">
        <v>31</v>
      </c>
      <c r="S6" s="2" t="s">
        <v>36</v>
      </c>
      <c r="T6" s="2" t="s">
        <v>42</v>
      </c>
      <c r="U6" s="2" t="s">
        <v>32</v>
      </c>
      <c r="V6" s="2" t="s">
        <v>33</v>
      </c>
      <c r="W6" s="2" t="s">
        <v>34</v>
      </c>
      <c r="X6" s="2" t="s">
        <v>32</v>
      </c>
      <c r="Y6" s="2" t="s">
        <v>32</v>
      </c>
      <c r="Z6" s="2" t="s">
        <v>38</v>
      </c>
      <c r="AA6" s="2" t="s">
        <v>35</v>
      </c>
      <c r="AB6" s="2" t="s">
        <v>35</v>
      </c>
      <c r="AC6" s="2" t="s">
        <v>32</v>
      </c>
      <c r="AD6" s="2" t="s">
        <v>35</v>
      </c>
      <c r="AE6" s="2" t="s">
        <v>32</v>
      </c>
      <c r="AF6" s="2" t="s">
        <v>34</v>
      </c>
      <c r="AG6" s="2" t="s">
        <v>32</v>
      </c>
      <c r="AH6" s="1"/>
      <c r="AI6" s="34"/>
    </row>
    <row r="7" spans="1:35" ht="16.5" thickBot="1" x14ac:dyDescent="0.3">
      <c r="A7" s="31"/>
      <c r="B7" s="32"/>
      <c r="C7" s="32"/>
      <c r="D7" s="11">
        <v>220</v>
      </c>
      <c r="E7" s="11">
        <v>50</v>
      </c>
      <c r="F7" s="11">
        <v>110</v>
      </c>
      <c r="G7" s="11">
        <v>220</v>
      </c>
      <c r="H7" s="11">
        <v>110</v>
      </c>
      <c r="I7" s="11">
        <v>45</v>
      </c>
      <c r="J7" s="11">
        <v>650</v>
      </c>
      <c r="K7" s="11">
        <v>65</v>
      </c>
      <c r="L7" s="11">
        <v>110</v>
      </c>
      <c r="M7" s="11">
        <v>55</v>
      </c>
      <c r="N7" s="11">
        <v>110</v>
      </c>
      <c r="O7" s="11">
        <v>110</v>
      </c>
      <c r="P7" s="11">
        <v>55</v>
      </c>
      <c r="Q7" s="11">
        <v>30</v>
      </c>
      <c r="R7" s="11">
        <v>50</v>
      </c>
      <c r="S7" s="11">
        <v>50</v>
      </c>
      <c r="T7" s="11">
        <v>450</v>
      </c>
      <c r="U7" s="11">
        <v>55</v>
      </c>
      <c r="V7" s="11">
        <v>200</v>
      </c>
      <c r="W7" s="11">
        <v>160</v>
      </c>
      <c r="X7" s="11">
        <v>65</v>
      </c>
      <c r="Y7" s="11">
        <v>110</v>
      </c>
      <c r="Z7" s="11">
        <v>60</v>
      </c>
      <c r="AA7" s="11">
        <v>35</v>
      </c>
      <c r="AB7" s="11">
        <v>110</v>
      </c>
      <c r="AC7" s="11">
        <v>50</v>
      </c>
      <c r="AD7" s="11">
        <v>50</v>
      </c>
      <c r="AE7" s="11">
        <v>55</v>
      </c>
      <c r="AF7" s="11">
        <v>250</v>
      </c>
      <c r="AG7" s="11">
        <v>55</v>
      </c>
      <c r="AH7" s="3"/>
      <c r="AI7" s="35"/>
    </row>
    <row r="8" spans="1:35" ht="18" customHeight="1" x14ac:dyDescent="0.25">
      <c r="A8" s="37">
        <v>1</v>
      </c>
      <c r="B8" s="38"/>
      <c r="C8" s="8" t="s">
        <v>44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3">
        <f>SUMPRODUCT(D8:AH8,$D$7:$AH$7)</f>
        <v>0</v>
      </c>
    </row>
    <row r="9" spans="1:35" ht="18" customHeight="1" thickBot="1" x14ac:dyDescent="0.3">
      <c r="A9" s="39"/>
      <c r="B9" s="40"/>
      <c r="C9" s="9" t="s">
        <v>45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4">
        <f>SUMPRODUCT(D9:AH9,$D$7:$AH$7)</f>
        <v>0</v>
      </c>
    </row>
    <row r="10" spans="1:35" ht="18" customHeight="1" x14ac:dyDescent="0.25">
      <c r="A10" s="41">
        <v>2</v>
      </c>
      <c r="B10" s="42"/>
      <c r="C10" s="10" t="s">
        <v>44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13">
        <f t="shared" ref="AI10:AI27" si="0">SUMPRODUCT(D10:AH10,$D$7:$AH$7)</f>
        <v>0</v>
      </c>
    </row>
    <row r="11" spans="1:35" ht="18" customHeight="1" thickBot="1" x14ac:dyDescent="0.3">
      <c r="A11" s="39"/>
      <c r="B11" s="40"/>
      <c r="C11" s="9" t="s">
        <v>45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23">
        <f t="shared" si="0"/>
        <v>0</v>
      </c>
    </row>
    <row r="12" spans="1:35" ht="18" customHeight="1" x14ac:dyDescent="0.25">
      <c r="A12" s="41">
        <v>3</v>
      </c>
      <c r="B12" s="42"/>
      <c r="C12" s="10" t="s">
        <v>44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15">
        <f t="shared" si="0"/>
        <v>0</v>
      </c>
    </row>
    <row r="13" spans="1:35" ht="18" customHeight="1" thickBot="1" x14ac:dyDescent="0.3">
      <c r="A13" s="39"/>
      <c r="B13" s="40"/>
      <c r="C13" s="9" t="s">
        <v>45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26">
        <f t="shared" si="0"/>
        <v>0</v>
      </c>
    </row>
    <row r="14" spans="1:35" ht="18" customHeight="1" x14ac:dyDescent="0.25">
      <c r="A14" s="41">
        <v>4</v>
      </c>
      <c r="B14" s="42"/>
      <c r="C14" s="10" t="s">
        <v>44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13">
        <f t="shared" si="0"/>
        <v>0</v>
      </c>
    </row>
    <row r="15" spans="1:35" ht="18" customHeight="1" thickBot="1" x14ac:dyDescent="0.3">
      <c r="A15" s="39"/>
      <c r="B15" s="40"/>
      <c r="C15" s="9" t="s">
        <v>45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23">
        <f t="shared" si="0"/>
        <v>0</v>
      </c>
    </row>
    <row r="16" spans="1:35" ht="18" customHeight="1" x14ac:dyDescent="0.25">
      <c r="A16" s="41">
        <v>5</v>
      </c>
      <c r="B16" s="42"/>
      <c r="C16" s="10" t="s">
        <v>44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15">
        <f t="shared" si="0"/>
        <v>0</v>
      </c>
    </row>
    <row r="17" spans="1:35" ht="18" customHeight="1" thickBot="1" x14ac:dyDescent="0.3">
      <c r="A17" s="39"/>
      <c r="B17" s="40"/>
      <c r="C17" s="9" t="s">
        <v>45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26">
        <f t="shared" si="0"/>
        <v>0</v>
      </c>
    </row>
    <row r="18" spans="1:35" ht="18" customHeight="1" x14ac:dyDescent="0.25">
      <c r="A18" s="41">
        <v>6</v>
      </c>
      <c r="B18" s="42"/>
      <c r="C18" s="10" t="s">
        <v>44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13">
        <f t="shared" si="0"/>
        <v>0</v>
      </c>
    </row>
    <row r="19" spans="1:35" ht="18" customHeight="1" thickBot="1" x14ac:dyDescent="0.3">
      <c r="A19" s="39"/>
      <c r="B19" s="40"/>
      <c r="C19" s="9" t="s">
        <v>45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23">
        <f t="shared" si="0"/>
        <v>0</v>
      </c>
    </row>
    <row r="20" spans="1:35" ht="18" customHeight="1" x14ac:dyDescent="0.25">
      <c r="A20" s="41">
        <v>7</v>
      </c>
      <c r="B20" s="42"/>
      <c r="C20" s="10" t="s">
        <v>44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15">
        <f t="shared" si="0"/>
        <v>0</v>
      </c>
    </row>
    <row r="21" spans="1:35" ht="18" customHeight="1" thickBot="1" x14ac:dyDescent="0.3">
      <c r="A21" s="39"/>
      <c r="B21" s="40"/>
      <c r="C21" s="9" t="s">
        <v>45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26">
        <f t="shared" si="0"/>
        <v>0</v>
      </c>
    </row>
    <row r="22" spans="1:35" ht="18" customHeight="1" x14ac:dyDescent="0.25">
      <c r="A22" s="41">
        <v>8</v>
      </c>
      <c r="B22" s="42"/>
      <c r="C22" s="10" t="s">
        <v>44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13">
        <f t="shared" si="0"/>
        <v>0</v>
      </c>
    </row>
    <row r="23" spans="1:35" ht="18" customHeight="1" thickBot="1" x14ac:dyDescent="0.3">
      <c r="A23" s="39"/>
      <c r="B23" s="40"/>
      <c r="C23" s="9" t="s">
        <v>45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23">
        <f t="shared" si="0"/>
        <v>0</v>
      </c>
    </row>
    <row r="24" spans="1:35" ht="18" customHeight="1" x14ac:dyDescent="0.25">
      <c r="A24" s="41">
        <v>9</v>
      </c>
      <c r="B24" s="42"/>
      <c r="C24" s="10" t="s">
        <v>44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15">
        <f t="shared" si="0"/>
        <v>0</v>
      </c>
    </row>
    <row r="25" spans="1:35" ht="18" customHeight="1" thickBot="1" x14ac:dyDescent="0.3">
      <c r="A25" s="39"/>
      <c r="B25" s="40"/>
      <c r="C25" s="9" t="s">
        <v>45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26">
        <f t="shared" si="0"/>
        <v>0</v>
      </c>
    </row>
    <row r="26" spans="1:35" ht="18" customHeight="1" x14ac:dyDescent="0.25">
      <c r="A26" s="41">
        <v>10</v>
      </c>
      <c r="B26" s="42"/>
      <c r="C26" s="10" t="s">
        <v>44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13">
        <f t="shared" si="0"/>
        <v>0</v>
      </c>
    </row>
    <row r="27" spans="1:35" ht="18" customHeight="1" thickBot="1" x14ac:dyDescent="0.3">
      <c r="A27" s="39"/>
      <c r="B27" s="40"/>
      <c r="C27" s="9" t="s">
        <v>45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23">
        <f t="shared" si="0"/>
        <v>0</v>
      </c>
    </row>
    <row r="28" spans="1:35" ht="18" customHeight="1" x14ac:dyDescent="0.25">
      <c r="A28" s="43" t="s">
        <v>43</v>
      </c>
      <c r="B28" s="44"/>
      <c r="C28" s="8" t="s">
        <v>44</v>
      </c>
      <c r="D28" s="12">
        <f>SUM(D8,D10,D12,D14,D16,D18,D20,D22,D24,D26)</f>
        <v>0</v>
      </c>
      <c r="E28" s="12">
        <f t="shared" ref="E28:AI28" si="1">SUM(E8,E10,E12,E14,E16,E18,E20,E22,E24,E26)</f>
        <v>0</v>
      </c>
      <c r="F28" s="12">
        <f t="shared" si="1"/>
        <v>0</v>
      </c>
      <c r="G28" s="12">
        <f t="shared" si="1"/>
        <v>0</v>
      </c>
      <c r="H28" s="12">
        <f t="shared" si="1"/>
        <v>0</v>
      </c>
      <c r="I28" s="12">
        <f t="shared" si="1"/>
        <v>0</v>
      </c>
      <c r="J28" s="12">
        <f t="shared" si="1"/>
        <v>0</v>
      </c>
      <c r="K28" s="12">
        <f t="shared" si="1"/>
        <v>0</v>
      </c>
      <c r="L28" s="12">
        <f t="shared" si="1"/>
        <v>0</v>
      </c>
      <c r="M28" s="12">
        <f t="shared" si="1"/>
        <v>0</v>
      </c>
      <c r="N28" s="12">
        <f t="shared" si="1"/>
        <v>0</v>
      </c>
      <c r="O28" s="12">
        <f t="shared" si="1"/>
        <v>0</v>
      </c>
      <c r="P28" s="12">
        <f t="shared" si="1"/>
        <v>0</v>
      </c>
      <c r="Q28" s="12">
        <f t="shared" si="1"/>
        <v>0</v>
      </c>
      <c r="R28" s="12">
        <f t="shared" si="1"/>
        <v>0</v>
      </c>
      <c r="S28" s="12">
        <f t="shared" si="1"/>
        <v>0</v>
      </c>
      <c r="T28" s="12">
        <f t="shared" si="1"/>
        <v>0</v>
      </c>
      <c r="U28" s="12">
        <f t="shared" si="1"/>
        <v>0</v>
      </c>
      <c r="V28" s="12">
        <f t="shared" si="1"/>
        <v>0</v>
      </c>
      <c r="W28" s="12">
        <f t="shared" si="1"/>
        <v>0</v>
      </c>
      <c r="X28" s="12">
        <f t="shared" si="1"/>
        <v>0</v>
      </c>
      <c r="Y28" s="12">
        <f t="shared" si="1"/>
        <v>0</v>
      </c>
      <c r="Z28" s="12">
        <f t="shared" si="1"/>
        <v>0</v>
      </c>
      <c r="AA28" s="12">
        <f t="shared" si="1"/>
        <v>0</v>
      </c>
      <c r="AB28" s="12">
        <f t="shared" si="1"/>
        <v>0</v>
      </c>
      <c r="AC28" s="12">
        <f t="shared" si="1"/>
        <v>0</v>
      </c>
      <c r="AD28" s="12">
        <f t="shared" si="1"/>
        <v>0</v>
      </c>
      <c r="AE28" s="12">
        <f t="shared" si="1"/>
        <v>0</v>
      </c>
      <c r="AF28" s="12">
        <f t="shared" si="1"/>
        <v>0</v>
      </c>
      <c r="AG28" s="12">
        <f t="shared" si="1"/>
        <v>0</v>
      </c>
      <c r="AH28" s="12">
        <f t="shared" si="1"/>
        <v>0</v>
      </c>
      <c r="AI28" s="24">
        <f t="shared" si="1"/>
        <v>0</v>
      </c>
    </row>
    <row r="29" spans="1:35" ht="18" customHeight="1" thickBot="1" x14ac:dyDescent="0.3">
      <c r="A29" s="45"/>
      <c r="B29" s="46"/>
      <c r="C29" s="9" t="s">
        <v>45</v>
      </c>
      <c r="D29" s="11">
        <f>SUM(D9,D11,D13,D15,D17,D19,D21,D23,D25,D27)</f>
        <v>0</v>
      </c>
      <c r="E29" s="11">
        <f t="shared" ref="E29:AI29" si="2">SUM(E9,E11,E13,E15,E17,E19,E21,E23,E25,E27)</f>
        <v>0</v>
      </c>
      <c r="F29" s="11">
        <f t="shared" si="2"/>
        <v>0</v>
      </c>
      <c r="G29" s="11">
        <f t="shared" si="2"/>
        <v>0</v>
      </c>
      <c r="H29" s="11">
        <f t="shared" si="2"/>
        <v>0</v>
      </c>
      <c r="I29" s="11">
        <f t="shared" si="2"/>
        <v>0</v>
      </c>
      <c r="J29" s="11">
        <f t="shared" si="2"/>
        <v>0</v>
      </c>
      <c r="K29" s="11">
        <f t="shared" si="2"/>
        <v>0</v>
      </c>
      <c r="L29" s="11">
        <f t="shared" si="2"/>
        <v>0</v>
      </c>
      <c r="M29" s="11">
        <f t="shared" si="2"/>
        <v>0</v>
      </c>
      <c r="N29" s="11">
        <f t="shared" si="2"/>
        <v>0</v>
      </c>
      <c r="O29" s="11">
        <f t="shared" si="2"/>
        <v>0</v>
      </c>
      <c r="P29" s="11">
        <f t="shared" si="2"/>
        <v>0</v>
      </c>
      <c r="Q29" s="11">
        <f t="shared" si="2"/>
        <v>0</v>
      </c>
      <c r="R29" s="11">
        <f t="shared" si="2"/>
        <v>0</v>
      </c>
      <c r="S29" s="11">
        <f t="shared" si="2"/>
        <v>0</v>
      </c>
      <c r="T29" s="11">
        <f t="shared" si="2"/>
        <v>0</v>
      </c>
      <c r="U29" s="11">
        <f t="shared" si="2"/>
        <v>0</v>
      </c>
      <c r="V29" s="11">
        <f t="shared" si="2"/>
        <v>0</v>
      </c>
      <c r="W29" s="11">
        <f t="shared" si="2"/>
        <v>0</v>
      </c>
      <c r="X29" s="11">
        <f t="shared" si="2"/>
        <v>0</v>
      </c>
      <c r="Y29" s="11">
        <f t="shared" si="2"/>
        <v>0</v>
      </c>
      <c r="Z29" s="11">
        <f t="shared" si="2"/>
        <v>0</v>
      </c>
      <c r="AA29" s="11">
        <f t="shared" si="2"/>
        <v>0</v>
      </c>
      <c r="AB29" s="11">
        <f t="shared" si="2"/>
        <v>0</v>
      </c>
      <c r="AC29" s="11">
        <f t="shared" si="2"/>
        <v>0</v>
      </c>
      <c r="AD29" s="11">
        <f t="shared" si="2"/>
        <v>0</v>
      </c>
      <c r="AE29" s="11">
        <f t="shared" si="2"/>
        <v>0</v>
      </c>
      <c r="AF29" s="11">
        <f t="shared" si="2"/>
        <v>0</v>
      </c>
      <c r="AG29" s="11">
        <f t="shared" si="2"/>
        <v>0</v>
      </c>
      <c r="AH29" s="11">
        <f t="shared" si="2"/>
        <v>0</v>
      </c>
      <c r="AI29" s="25">
        <f t="shared" si="2"/>
        <v>0</v>
      </c>
    </row>
    <row r="30" spans="1:35" s="18" customFormat="1" ht="25.5" customHeight="1" x14ac:dyDescent="0.3">
      <c r="A30" s="36" t="s">
        <v>48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</row>
    <row r="31" spans="1:35" s="16" customFormat="1" ht="21" customHeight="1" x14ac:dyDescent="0.3">
      <c r="A31" s="19" t="s">
        <v>49</v>
      </c>
      <c r="B31" s="20"/>
      <c r="C31" s="20"/>
      <c r="D31" s="20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 t="s">
        <v>47</v>
      </c>
      <c r="R31" s="21"/>
      <c r="S31" s="21"/>
      <c r="T31" s="20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</row>
    <row r="32" spans="1:35" s="16" customFormat="1" ht="21" customHeight="1" x14ac:dyDescent="0.25">
      <c r="A32" s="20"/>
      <c r="C32" s="22" t="s">
        <v>55</v>
      </c>
      <c r="D32" s="20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 t="s">
        <v>51</v>
      </c>
      <c r="R32" s="21"/>
      <c r="S32" s="21"/>
      <c r="T32" s="20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</row>
    <row r="33" spans="1:35" s="16" customFormat="1" ht="21" customHeight="1" x14ac:dyDescent="0.25">
      <c r="A33" s="20"/>
      <c r="C33" s="21" t="s">
        <v>50</v>
      </c>
      <c r="D33" s="20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 t="s">
        <v>52</v>
      </c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</row>
    <row r="34" spans="1:35" s="16" customFormat="1" ht="21" customHeight="1" x14ac:dyDescent="0.25">
      <c r="A34" s="21"/>
      <c r="C34" s="21" t="s">
        <v>56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 t="s">
        <v>53</v>
      </c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</row>
    <row r="35" spans="1:35" s="16" customFormat="1" ht="16.5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</row>
  </sheetData>
  <mergeCells count="15">
    <mergeCell ref="A5:C5"/>
    <mergeCell ref="A6:C7"/>
    <mergeCell ref="AI5:AI7"/>
    <mergeCell ref="A30:AI30"/>
    <mergeCell ref="A8:B9"/>
    <mergeCell ref="A10:B11"/>
    <mergeCell ref="A12:B13"/>
    <mergeCell ref="A14:B15"/>
    <mergeCell ref="A16:B17"/>
    <mergeCell ref="A18:B19"/>
    <mergeCell ref="A20:B21"/>
    <mergeCell ref="A22:B23"/>
    <mergeCell ref="A24:B25"/>
    <mergeCell ref="A26:B27"/>
    <mergeCell ref="A28:B29"/>
  </mergeCells>
  <phoneticPr fontId="1" type="noConversion"/>
  <printOptions horizontalCentered="1"/>
  <pageMargins left="0" right="0" top="0" bottom="0" header="0" footer="0"/>
  <pageSetup paperSize="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使用者</cp:lastModifiedBy>
  <cp:lastPrinted>2021-11-25T15:08:38Z</cp:lastPrinted>
  <dcterms:created xsi:type="dcterms:W3CDTF">2015-06-05T18:19:34Z</dcterms:created>
  <dcterms:modified xsi:type="dcterms:W3CDTF">2023-05-12T02:42:04Z</dcterms:modified>
</cp:coreProperties>
</file>